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 activeTab="1"/>
  </bookViews>
  <sheets>
    <sheet name="Fig. S1A" sheetId="3" r:id="rId1"/>
    <sheet name="Fig. S1B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<sst xmlns="http://schemas.openxmlformats.org/spreadsheetml/2006/main" count="12" uniqueCount="7">
  <si>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t>Weeks</t>
  </si>
  <si>
    <t>Ctrl</t>
  </si>
  <si>
    <t>DN</t>
  </si>
  <si>
    <t>DN/Met</t>
  </si>
  <si>
    <t>DN/LDT</t>
  </si>
  <si>
    <t>DN/HDT</t>
  </si>
  <si>
    <t>weeks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</si>
</sst>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9"/>
  <sheetViews>
    <sheetView workbookViewId="0">
      <selection activeCell="A12" sqref="A12"/>
    </sheetView>
  </sheetViews>
  <sheetFormatPr defaultColWidth="9" defaultRowHeight="13.85"/>
  <cols>
    <col min="1" max="16384" width="9" style="1"/>
  </cols>
  <sheetData>
    <row r="1" ht="13.5" customHeight="1" spans="1:51">
      <c r="A1" s="2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 t="s">
        <v>2</v>
      </c>
      <c r="M1" s="5"/>
      <c r="N1" s="5"/>
      <c r="O1" s="5"/>
      <c r="P1" s="5"/>
      <c r="Q1" s="5"/>
      <c r="R1" s="5"/>
      <c r="S1" s="5"/>
      <c r="T1" s="5"/>
      <c r="U1" s="5"/>
      <c r="V1" s="5" t="s">
        <v>3</v>
      </c>
      <c r="W1" s="5"/>
      <c r="X1" s="5"/>
      <c r="Y1" s="5"/>
      <c r="Z1" s="5"/>
      <c r="AA1" s="5"/>
      <c r="AB1" s="5"/>
      <c r="AC1" s="5"/>
      <c r="AD1" s="5"/>
      <c r="AE1" s="5"/>
      <c r="AF1" s="5" t="s">
        <v>4</v>
      </c>
      <c r="AG1" s="5"/>
      <c r="AH1" s="5"/>
      <c r="AI1" s="5"/>
      <c r="AJ1" s="5"/>
      <c r="AK1" s="5"/>
      <c r="AL1" s="5"/>
      <c r="AM1" s="5"/>
      <c r="AN1" s="5"/>
      <c r="AO1" s="5"/>
      <c r="AP1" s="5" t="s">
        <v>5</v>
      </c>
      <c r="AQ1" s="5"/>
      <c r="AR1" s="5"/>
      <c r="AS1" s="5"/>
      <c r="AT1" s="5"/>
      <c r="AU1" s="5"/>
      <c r="AV1" s="5"/>
      <c r="AW1" s="5"/>
      <c r="AX1" s="5"/>
      <c r="AY1" s="5"/>
    </row>
    <row r="2" spans="1:51">
      <c r="A2" s="2">
        <v>0</v>
      </c>
      <c r="B2" s="5">
        <v>15.4</v>
      </c>
      <c r="C2" s="5">
        <v>15.1</v>
      </c>
      <c r="D2" s="5">
        <v>15.3</v>
      </c>
      <c r="E2" s="5">
        <v>15.3</v>
      </c>
      <c r="F2" s="5">
        <v>14.8</v>
      </c>
      <c r="G2" s="5">
        <v>14.8</v>
      </c>
      <c r="H2" s="5">
        <v>15.4</v>
      </c>
      <c r="I2" s="5">
        <v>14.4</v>
      </c>
      <c r="J2" s="5">
        <v>14.6</v>
      </c>
      <c r="K2" s="5">
        <v>15</v>
      </c>
      <c r="L2" s="5">
        <v>18.6</v>
      </c>
      <c r="M2" s="5">
        <v>18.5</v>
      </c>
      <c r="N2" s="5">
        <v>18.6</v>
      </c>
      <c r="O2" s="5">
        <v>18.7</v>
      </c>
      <c r="P2" s="5">
        <v>17.2</v>
      </c>
      <c r="Q2" s="5">
        <v>16.4</v>
      </c>
      <c r="R2" s="5">
        <v>18.8</v>
      </c>
      <c r="S2" s="5">
        <v>18.4</v>
      </c>
      <c r="T2" s="5">
        <v>18.1</v>
      </c>
      <c r="U2" s="5">
        <v>14.2</v>
      </c>
      <c r="V2" s="5">
        <v>15.8</v>
      </c>
      <c r="W2" s="5">
        <v>17.5</v>
      </c>
      <c r="X2" s="5">
        <v>14.7</v>
      </c>
      <c r="Y2" s="5">
        <v>15.1</v>
      </c>
      <c r="Z2" s="5">
        <v>16.6</v>
      </c>
      <c r="AA2" s="5">
        <v>15.9</v>
      </c>
      <c r="AB2" s="5">
        <v>16.8</v>
      </c>
      <c r="AC2" s="5">
        <v>18.7</v>
      </c>
      <c r="AD2" s="5">
        <v>15.4</v>
      </c>
      <c r="AE2" s="5">
        <v>18.4</v>
      </c>
      <c r="AF2" s="5">
        <v>18.6</v>
      </c>
      <c r="AG2" s="5">
        <v>14.5</v>
      </c>
      <c r="AH2" s="5">
        <v>16.6</v>
      </c>
      <c r="AI2" s="5">
        <v>19</v>
      </c>
      <c r="AJ2" s="5">
        <v>17.2</v>
      </c>
      <c r="AK2" s="5">
        <v>17.9</v>
      </c>
      <c r="AL2" s="5">
        <v>18.3</v>
      </c>
      <c r="AM2" s="5">
        <v>18.5</v>
      </c>
      <c r="AN2" s="5">
        <v>15.7</v>
      </c>
      <c r="AO2" s="5">
        <v>17.8</v>
      </c>
      <c r="AP2" s="5">
        <v>16</v>
      </c>
      <c r="AQ2" s="5">
        <v>19.6</v>
      </c>
      <c r="AR2" s="5">
        <v>15.9</v>
      </c>
      <c r="AS2" s="5">
        <v>16.2</v>
      </c>
      <c r="AT2" s="5">
        <v>15.3</v>
      </c>
      <c r="AU2" s="5">
        <v>16.7</v>
      </c>
      <c r="AV2" s="5">
        <v>18.3</v>
      </c>
      <c r="AW2" s="5">
        <v>14.6</v>
      </c>
      <c r="AX2" s="5">
        <v>18.2</v>
      </c>
      <c r="AY2" s="5">
        <v>19.8</v>
      </c>
    </row>
    <row r="3" spans="1:51">
      <c r="A3" s="2">
        <v>3</v>
      </c>
      <c r="B3" s="5">
        <v>24.5</v>
      </c>
      <c r="C3" s="5">
        <v>24</v>
      </c>
      <c r="D3" s="5">
        <v>21.7</v>
      </c>
      <c r="E3" s="5">
        <v>21.2</v>
      </c>
      <c r="F3" s="5">
        <v>23.8</v>
      </c>
      <c r="G3" s="5">
        <v>21.7</v>
      </c>
      <c r="H3" s="5">
        <v>22.8</v>
      </c>
      <c r="I3" s="5">
        <v>22.8</v>
      </c>
      <c r="J3" s="5">
        <v>23</v>
      </c>
      <c r="K3" s="5">
        <v>22.1</v>
      </c>
      <c r="L3" s="5">
        <v>34.2</v>
      </c>
      <c r="M3" s="5">
        <v>32.4</v>
      </c>
      <c r="N3" s="5">
        <v>30.2</v>
      </c>
      <c r="O3" s="5">
        <v>32.2</v>
      </c>
      <c r="P3" s="5">
        <v>31.5</v>
      </c>
      <c r="Q3" s="5">
        <v>30.2</v>
      </c>
      <c r="R3" s="5">
        <v>34.5</v>
      </c>
      <c r="S3" s="5">
        <v>31.4</v>
      </c>
      <c r="T3" s="5">
        <v>32.8</v>
      </c>
      <c r="U3" s="5">
        <v>28.6</v>
      </c>
      <c r="V3" s="5">
        <v>32.7</v>
      </c>
      <c r="W3" s="5">
        <v>29.2</v>
      </c>
      <c r="X3" s="5">
        <v>25.4</v>
      </c>
      <c r="Y3" s="5">
        <v>28.4</v>
      </c>
      <c r="Z3" s="5">
        <v>30.2</v>
      </c>
      <c r="AA3" s="5">
        <v>31.6</v>
      </c>
      <c r="AB3" s="5">
        <v>30.3</v>
      </c>
      <c r="AC3" s="5">
        <v>31.2</v>
      </c>
      <c r="AD3" s="5">
        <v>30.2</v>
      </c>
      <c r="AE3" s="5">
        <v>31.8</v>
      </c>
      <c r="AF3" s="5">
        <v>31.7</v>
      </c>
      <c r="AG3" s="5">
        <v>28.3</v>
      </c>
      <c r="AH3" s="5">
        <v>28.6</v>
      </c>
      <c r="AI3" s="5">
        <v>32.7</v>
      </c>
      <c r="AJ3" s="5">
        <v>30</v>
      </c>
      <c r="AK3" s="5">
        <v>28.2</v>
      </c>
      <c r="AL3" s="5">
        <v>30.1</v>
      </c>
      <c r="AM3" s="5">
        <v>31.6</v>
      </c>
      <c r="AN3" s="5">
        <v>27.9</v>
      </c>
      <c r="AO3" s="5">
        <v>33.1</v>
      </c>
      <c r="AP3" s="5">
        <v>26.5</v>
      </c>
      <c r="AQ3" s="5">
        <v>33.6</v>
      </c>
      <c r="AR3" s="5">
        <v>33</v>
      </c>
      <c r="AS3" s="5">
        <v>31.6</v>
      </c>
      <c r="AT3" s="5">
        <v>30.3</v>
      </c>
      <c r="AU3" s="5">
        <v>32.3</v>
      </c>
      <c r="AV3" s="5">
        <v>30.6</v>
      </c>
      <c r="AW3" s="5">
        <v>30.4</v>
      </c>
      <c r="AX3" s="5">
        <v>29.5</v>
      </c>
      <c r="AY3" s="5">
        <v>35</v>
      </c>
    </row>
    <row r="4" spans="1:51">
      <c r="A4" s="2">
        <v>6</v>
      </c>
      <c r="B4" s="5">
        <v>26.8</v>
      </c>
      <c r="C4" s="5">
        <v>25.8</v>
      </c>
      <c r="D4" s="5">
        <v>24.4</v>
      </c>
      <c r="E4" s="5">
        <v>23.1</v>
      </c>
      <c r="F4" s="5">
        <v>25.8</v>
      </c>
      <c r="G4" s="5">
        <v>23.6</v>
      </c>
      <c r="H4" s="5">
        <v>26</v>
      </c>
      <c r="I4" s="5">
        <v>25.2</v>
      </c>
      <c r="J4" s="5">
        <v>24.8</v>
      </c>
      <c r="K4" s="5">
        <v>24.5</v>
      </c>
      <c r="L4" s="5">
        <v>38</v>
      </c>
      <c r="M4" s="5">
        <v>34.5</v>
      </c>
      <c r="N4" s="5">
        <v>31.5</v>
      </c>
      <c r="O4" s="5">
        <v>32.6</v>
      </c>
      <c r="P4" s="5">
        <v>34.6</v>
      </c>
      <c r="Q4" s="5">
        <v>37.6</v>
      </c>
      <c r="R4" s="5">
        <v>42</v>
      </c>
      <c r="S4" s="5">
        <v>37.6</v>
      </c>
      <c r="T4" s="5">
        <v>37.3</v>
      </c>
      <c r="U4" s="5">
        <v>33.3</v>
      </c>
      <c r="V4" s="5">
        <v>38.5</v>
      </c>
      <c r="W4" s="5">
        <v>35.4</v>
      </c>
      <c r="X4" s="5">
        <v>29.9</v>
      </c>
      <c r="Y4" s="5">
        <v>36.9</v>
      </c>
      <c r="Z4" s="5">
        <v>35.3</v>
      </c>
      <c r="AA4" s="5">
        <v>39.2</v>
      </c>
      <c r="AB4" s="5">
        <v>36.4</v>
      </c>
      <c r="AC4" s="5">
        <v>33.9</v>
      </c>
      <c r="AD4" s="5">
        <v>38</v>
      </c>
      <c r="AE4" s="5">
        <v>35.6</v>
      </c>
      <c r="AF4" s="5">
        <v>38.4</v>
      </c>
      <c r="AG4" s="5">
        <v>33.3</v>
      </c>
      <c r="AH4" s="5">
        <v>35.8</v>
      </c>
      <c r="AI4" s="5">
        <v>39.3</v>
      </c>
      <c r="AJ4" s="5">
        <v>35.6</v>
      </c>
      <c r="AK4" s="5">
        <v>33.6</v>
      </c>
      <c r="AL4" s="5">
        <v>36.7</v>
      </c>
      <c r="AM4" s="5">
        <v>37.2</v>
      </c>
      <c r="AN4" s="5">
        <v>32.3</v>
      </c>
      <c r="AO4" s="5">
        <v>39.1</v>
      </c>
      <c r="AP4" s="5">
        <v>18.4</v>
      </c>
      <c r="AQ4" s="5">
        <v>39</v>
      </c>
      <c r="AR4" s="5">
        <v>39.3</v>
      </c>
      <c r="AS4" s="5">
        <v>38.7</v>
      </c>
      <c r="AT4" s="5">
        <v>36.1</v>
      </c>
      <c r="AU4" s="5">
        <v>36.7</v>
      </c>
      <c r="AV4" s="5">
        <v>36</v>
      </c>
      <c r="AW4" s="5">
        <v>35.3</v>
      </c>
      <c r="AX4" s="5">
        <v>34.7</v>
      </c>
      <c r="AY4" s="5">
        <v>40</v>
      </c>
    </row>
    <row r="5" spans="1:51">
      <c r="A5" s="2">
        <v>9</v>
      </c>
      <c r="B5" s="5">
        <v>28.2</v>
      </c>
      <c r="C5" s="5">
        <v>27.9</v>
      </c>
      <c r="D5" s="5">
        <v>26</v>
      </c>
      <c r="E5" s="5">
        <v>24.5</v>
      </c>
      <c r="F5" s="5">
        <v>27.4</v>
      </c>
      <c r="G5" s="5">
        <v>25.2</v>
      </c>
      <c r="H5" s="5">
        <v>27</v>
      </c>
      <c r="I5" s="5">
        <v>25.9</v>
      </c>
      <c r="J5" s="5">
        <v>26.8</v>
      </c>
      <c r="K5" s="5">
        <v>26.2</v>
      </c>
      <c r="L5" s="5">
        <v>44</v>
      </c>
      <c r="M5" s="5">
        <v>41.2</v>
      </c>
      <c r="N5" s="5">
        <v>33.3</v>
      </c>
      <c r="O5" s="5">
        <v>38.2</v>
      </c>
      <c r="P5" s="5">
        <v>42.6</v>
      </c>
      <c r="Q5" s="5">
        <v>42.6</v>
      </c>
      <c r="R5" s="5">
        <v>46.9</v>
      </c>
      <c r="S5" s="5">
        <v>41.5</v>
      </c>
      <c r="T5" s="5">
        <v>43.6</v>
      </c>
      <c r="U5" s="5">
        <v>40.6</v>
      </c>
      <c r="V5" s="5">
        <v>42.2</v>
      </c>
      <c r="W5" s="5">
        <v>32.9</v>
      </c>
      <c r="X5" s="5">
        <v>35.5</v>
      </c>
      <c r="Y5" s="5">
        <v>42.9</v>
      </c>
      <c r="Z5" s="5">
        <v>40.4</v>
      </c>
      <c r="AA5" s="5">
        <v>45.5</v>
      </c>
      <c r="AB5" s="5">
        <v>43.6</v>
      </c>
      <c r="AC5" s="5">
        <v>36.7</v>
      </c>
      <c r="AD5" s="5">
        <v>42.5</v>
      </c>
      <c r="AE5" s="5">
        <v>42.4</v>
      </c>
      <c r="AF5" s="5">
        <v>44</v>
      </c>
      <c r="AG5" s="5">
        <v>35.6</v>
      </c>
      <c r="AH5" s="5">
        <v>42.4</v>
      </c>
      <c r="AI5" s="5">
        <v>45</v>
      </c>
      <c r="AJ5" s="5">
        <v>43</v>
      </c>
      <c r="AK5" s="5">
        <v>36.1</v>
      </c>
      <c r="AL5" s="5">
        <v>40</v>
      </c>
      <c r="AM5" s="5">
        <v>44.4</v>
      </c>
      <c r="AN5" s="5">
        <v>36.4</v>
      </c>
      <c r="AO5" s="5">
        <v>44.4</v>
      </c>
      <c r="AP5" s="5">
        <v>24.5</v>
      </c>
      <c r="AQ5" s="5">
        <v>36.2</v>
      </c>
      <c r="AR5" s="5">
        <v>42.5</v>
      </c>
      <c r="AS5" s="5">
        <v>41.8</v>
      </c>
      <c r="AT5" s="5">
        <v>40.3</v>
      </c>
      <c r="AU5" s="5">
        <v>42</v>
      </c>
      <c r="AV5" s="5">
        <v>41</v>
      </c>
      <c r="AW5" s="5">
        <v>38.8</v>
      </c>
      <c r="AX5" s="5">
        <v>39.2</v>
      </c>
      <c r="AY5" s="5">
        <v>46</v>
      </c>
    </row>
    <row r="6" spans="1:51">
      <c r="A6" s="2">
        <v>12</v>
      </c>
      <c r="B6" s="5">
        <v>28.4</v>
      </c>
      <c r="C6" s="5">
        <v>27.4</v>
      </c>
      <c r="D6" s="5">
        <v>25.9</v>
      </c>
      <c r="E6" s="5">
        <v>25</v>
      </c>
      <c r="F6" s="5">
        <v>27.5</v>
      </c>
      <c r="G6" s="5">
        <v>25.1</v>
      </c>
      <c r="H6" s="5">
        <v>26.6</v>
      </c>
      <c r="I6" s="5">
        <v>26.2</v>
      </c>
      <c r="J6" s="5">
        <v>26.3</v>
      </c>
      <c r="K6" s="5">
        <v>25.9</v>
      </c>
      <c r="L6" s="5">
        <v>46</v>
      </c>
      <c r="M6" s="5">
        <v>44</v>
      </c>
      <c r="N6" s="5">
        <v>34.5</v>
      </c>
      <c r="O6" s="5">
        <v>40.2</v>
      </c>
      <c r="P6" s="5">
        <v>41.6</v>
      </c>
      <c r="Q6" s="5">
        <v>45.3</v>
      </c>
      <c r="R6" s="5">
        <v>46.9</v>
      </c>
      <c r="S6" s="5">
        <v>44.9</v>
      </c>
      <c r="T6" s="5">
        <v>46.1</v>
      </c>
      <c r="U6" s="5">
        <v>43.7</v>
      </c>
      <c r="V6" s="5">
        <v>46.5</v>
      </c>
      <c r="W6" s="5">
        <v>40</v>
      </c>
      <c r="X6" s="5">
        <v>35.9</v>
      </c>
      <c r="Y6" s="5">
        <v>46.6</v>
      </c>
      <c r="Z6" s="5">
        <v>43.7</v>
      </c>
      <c r="AA6" s="5">
        <v>50</v>
      </c>
      <c r="AB6" s="5">
        <v>45.6</v>
      </c>
      <c r="AC6" s="5">
        <v>38.5</v>
      </c>
      <c r="AD6" s="5">
        <v>43.5</v>
      </c>
      <c r="AE6" s="5">
        <v>45.1</v>
      </c>
      <c r="AF6" s="5">
        <v>47</v>
      </c>
      <c r="AG6" s="5">
        <v>38.7</v>
      </c>
      <c r="AH6" s="5">
        <v>44.6</v>
      </c>
      <c r="AI6" s="5">
        <v>45.8</v>
      </c>
      <c r="AJ6" s="5">
        <v>45.3</v>
      </c>
      <c r="AK6" s="5">
        <v>37.5</v>
      </c>
      <c r="AL6" s="5">
        <v>42.6</v>
      </c>
      <c r="AM6" s="5">
        <v>46.6</v>
      </c>
      <c r="AN6" s="5">
        <v>38.8</v>
      </c>
      <c r="AO6" s="5">
        <v>46.8</v>
      </c>
      <c r="AP6" s="5">
        <v>29.3</v>
      </c>
      <c r="AQ6" s="5">
        <v>42.7</v>
      </c>
      <c r="AR6" s="5">
        <v>45.1</v>
      </c>
      <c r="AS6" s="5">
        <v>42.2</v>
      </c>
      <c r="AT6" s="5">
        <v>43.8</v>
      </c>
      <c r="AU6" s="5">
        <v>44.9</v>
      </c>
      <c r="AV6" s="5">
        <v>42.6</v>
      </c>
      <c r="AW6" s="5">
        <v>40.8</v>
      </c>
      <c r="AX6" s="5">
        <v>42.5</v>
      </c>
      <c r="AY6" s="5">
        <v>47.6</v>
      </c>
    </row>
    <row r="7" spans="1:51">
      <c r="A7" s="2">
        <v>15</v>
      </c>
      <c r="B7" s="5">
        <v>29.7</v>
      </c>
      <c r="C7" s="5">
        <v>28.6</v>
      </c>
      <c r="D7" s="5">
        <v>27</v>
      </c>
      <c r="E7" s="5">
        <v>25.8</v>
      </c>
      <c r="F7" s="5">
        <v>27.7</v>
      </c>
      <c r="G7" s="5">
        <v>25.4</v>
      </c>
      <c r="H7" s="5">
        <v>28.1</v>
      </c>
      <c r="I7" s="5">
        <v>27.2</v>
      </c>
      <c r="J7" s="5">
        <v>26.8</v>
      </c>
      <c r="K7" s="5">
        <v>26.2</v>
      </c>
      <c r="L7" s="5">
        <v>47.6</v>
      </c>
      <c r="M7" s="5">
        <v>45.1</v>
      </c>
      <c r="N7" s="5">
        <v>35.6</v>
      </c>
      <c r="O7" s="5">
        <v>39.9</v>
      </c>
      <c r="P7" s="5">
        <v>44</v>
      </c>
      <c r="Q7" s="5">
        <v>46</v>
      </c>
      <c r="R7" s="5">
        <v>47.8</v>
      </c>
      <c r="S7" s="5">
        <v>44.2</v>
      </c>
      <c r="T7" s="5">
        <v>49</v>
      </c>
      <c r="U7" s="5">
        <v>46.1</v>
      </c>
      <c r="V7" s="5">
        <v>48.3</v>
      </c>
      <c r="W7" s="5">
        <v>39.4</v>
      </c>
      <c r="X7" s="5">
        <v>39</v>
      </c>
      <c r="Y7" s="5">
        <v>47.8</v>
      </c>
      <c r="Z7" s="5">
        <v>45.9</v>
      </c>
      <c r="AA7" s="5">
        <v>52</v>
      </c>
      <c r="AB7" s="5">
        <v>46.6</v>
      </c>
      <c r="AC7" s="5">
        <v>40.6</v>
      </c>
      <c r="AD7" s="5">
        <v>45.4</v>
      </c>
      <c r="AE7" s="5">
        <v>46.7</v>
      </c>
      <c r="AF7" s="5">
        <v>47.2</v>
      </c>
      <c r="AG7" s="5">
        <v>41.9</v>
      </c>
      <c r="AH7" s="5">
        <v>46.2</v>
      </c>
      <c r="AI7" s="5">
        <v>46</v>
      </c>
      <c r="AJ7" s="5">
        <v>47.9</v>
      </c>
      <c r="AK7" s="5">
        <v>38.8</v>
      </c>
      <c r="AL7" s="5">
        <v>46</v>
      </c>
      <c r="AM7" s="5">
        <v>48.7</v>
      </c>
      <c r="AN7" s="5">
        <v>40.1</v>
      </c>
      <c r="AO7" s="5">
        <v>50.9</v>
      </c>
      <c r="AP7" s="5">
        <v>36.7</v>
      </c>
      <c r="AQ7" s="5">
        <v>44.5</v>
      </c>
      <c r="AR7" s="5">
        <v>47.2</v>
      </c>
      <c r="AS7" s="5">
        <v>46.1</v>
      </c>
      <c r="AT7" s="5">
        <v>45.9</v>
      </c>
      <c r="AU7" s="5">
        <v>46.2</v>
      </c>
      <c r="AV7" s="5">
        <v>44.7</v>
      </c>
      <c r="AW7" s="5">
        <v>44.4</v>
      </c>
      <c r="AX7" s="5">
        <v>44.9</v>
      </c>
      <c r="AY7" s="5">
        <v>51</v>
      </c>
    </row>
    <row r="8" spans="1:51">
      <c r="A8" s="2">
        <v>18</v>
      </c>
      <c r="B8" s="5">
        <v>31.4</v>
      </c>
      <c r="C8" s="5">
        <v>29.7</v>
      </c>
      <c r="D8" s="5">
        <v>28.6</v>
      </c>
      <c r="E8" s="5">
        <v>26.8</v>
      </c>
      <c r="F8" s="5">
        <v>29.8</v>
      </c>
      <c r="G8" s="5">
        <v>27</v>
      </c>
      <c r="H8" s="5">
        <v>28</v>
      </c>
      <c r="I8" s="5">
        <v>28.2</v>
      </c>
      <c r="J8" s="5">
        <v>27.1</v>
      </c>
      <c r="K8" s="5">
        <v>26</v>
      </c>
      <c r="L8" s="5">
        <v>48.1</v>
      </c>
      <c r="M8" s="5">
        <v>47.4</v>
      </c>
      <c r="N8" s="5">
        <v>37.8</v>
      </c>
      <c r="O8" s="5">
        <v>39.6</v>
      </c>
      <c r="P8" s="5">
        <v>43.4</v>
      </c>
      <c r="Q8" s="5">
        <v>48.6</v>
      </c>
      <c r="R8" s="5">
        <v>49.4</v>
      </c>
      <c r="S8" s="5">
        <v>48.5</v>
      </c>
      <c r="T8" s="5">
        <v>52.7</v>
      </c>
      <c r="U8" s="5">
        <v>46.5</v>
      </c>
      <c r="V8" s="5">
        <v>48.3</v>
      </c>
      <c r="W8" s="5">
        <v>35.3</v>
      </c>
      <c r="X8" s="5">
        <v>40.2</v>
      </c>
      <c r="Y8" s="5">
        <v>50.1</v>
      </c>
      <c r="Z8" s="5">
        <v>46.5</v>
      </c>
      <c r="AA8" s="5">
        <v>52.7</v>
      </c>
      <c r="AB8" s="5">
        <v>46.2</v>
      </c>
      <c r="AC8" s="5">
        <v>42.1</v>
      </c>
      <c r="AD8" s="5">
        <v>46.7</v>
      </c>
      <c r="AE8" s="5">
        <v>49</v>
      </c>
      <c r="AF8" s="5">
        <v>49.3</v>
      </c>
      <c r="AG8" s="5">
        <v>46.3</v>
      </c>
      <c r="AH8" s="5">
        <v>47.9</v>
      </c>
      <c r="AI8" s="5">
        <v>50.5</v>
      </c>
      <c r="AJ8" s="5">
        <v>50.1</v>
      </c>
      <c r="AK8" s="5">
        <v>40.3</v>
      </c>
      <c r="AL8" s="5">
        <v>47.7</v>
      </c>
      <c r="AM8" s="5">
        <v>52</v>
      </c>
      <c r="AN8" s="5">
        <v>39.9</v>
      </c>
      <c r="AO8" s="5">
        <v>52.7</v>
      </c>
      <c r="AP8" s="5">
        <v>42.5</v>
      </c>
      <c r="AQ8" s="5">
        <v>47.9</v>
      </c>
      <c r="AR8" s="5">
        <v>50</v>
      </c>
      <c r="AS8" s="5">
        <v>48.8</v>
      </c>
      <c r="AT8" s="5">
        <v>49.3</v>
      </c>
      <c r="AU8" s="5">
        <v>49.5</v>
      </c>
      <c r="AV8" s="5">
        <v>47.5</v>
      </c>
      <c r="AW8" s="5">
        <v>47.2</v>
      </c>
      <c r="AX8" s="5">
        <v>46.9</v>
      </c>
      <c r="AY8" s="5">
        <v>53</v>
      </c>
    </row>
    <row r="9" spans="1:51">
      <c r="A9" s="2">
        <v>21</v>
      </c>
      <c r="B9" s="5">
        <v>29.7</v>
      </c>
      <c r="C9" s="5">
        <v>27.8</v>
      </c>
      <c r="D9" s="5">
        <v>27.2</v>
      </c>
      <c r="E9" s="5">
        <v>28.5</v>
      </c>
      <c r="F9" s="5">
        <v>26.2</v>
      </c>
      <c r="G9" s="5">
        <v>27.3</v>
      </c>
      <c r="H9" s="5">
        <v>27.9</v>
      </c>
      <c r="I9" s="5">
        <v>25.7</v>
      </c>
      <c r="J9" s="5">
        <v>26.9</v>
      </c>
      <c r="K9" s="5">
        <v>26.3</v>
      </c>
      <c r="L9" s="5">
        <v>46.2</v>
      </c>
      <c r="M9" s="5">
        <v>43.72</v>
      </c>
      <c r="N9" s="5">
        <v>39.2</v>
      </c>
      <c r="O9" s="5">
        <v>43.02</v>
      </c>
      <c r="P9" s="5">
        <v>44.5</v>
      </c>
      <c r="Q9" s="5">
        <v>44.58</v>
      </c>
      <c r="R9" s="5">
        <v>49.7</v>
      </c>
      <c r="S9" s="5">
        <v>49.8</v>
      </c>
      <c r="T9" s="5">
        <v>50.3</v>
      </c>
      <c r="U9" s="5">
        <v>47.6</v>
      </c>
      <c r="V9" s="5">
        <v>47.9</v>
      </c>
      <c r="W9" s="5">
        <v>44.93</v>
      </c>
      <c r="X9" s="5">
        <v>41.2</v>
      </c>
      <c r="Y9" s="5">
        <v>49.8</v>
      </c>
      <c r="Z9" s="5">
        <v>46.63</v>
      </c>
      <c r="AA9" s="5">
        <v>42.13</v>
      </c>
      <c r="AB9" s="5">
        <v>48</v>
      </c>
      <c r="AC9" s="5">
        <v>44.7</v>
      </c>
      <c r="AD9" s="5">
        <v>47.3</v>
      </c>
      <c r="AE9" s="5">
        <v>50.1</v>
      </c>
      <c r="AF9" s="5">
        <v>44.98</v>
      </c>
      <c r="AG9" s="5">
        <v>48.54</v>
      </c>
      <c r="AH9" s="5">
        <v>37.28</v>
      </c>
      <c r="AI9" s="5">
        <v>35.78</v>
      </c>
      <c r="AJ9" s="5">
        <v>50.01</v>
      </c>
      <c r="AK9" s="5">
        <v>41.5</v>
      </c>
      <c r="AL9" s="5">
        <v>48.8</v>
      </c>
      <c r="AM9" s="5">
        <v>51.8</v>
      </c>
      <c r="AN9" s="5">
        <v>41.5</v>
      </c>
      <c r="AO9" s="5">
        <v>53.2</v>
      </c>
      <c r="AP9" s="5">
        <v>47.38</v>
      </c>
      <c r="AQ9" s="5">
        <v>42.39</v>
      </c>
      <c r="AR9" s="5">
        <v>43.09</v>
      </c>
      <c r="AS9" s="5">
        <v>40.48</v>
      </c>
      <c r="AT9" s="5">
        <v>53.35</v>
      </c>
      <c r="AU9" s="5">
        <v>52.15</v>
      </c>
      <c r="AV9" s="5">
        <v>49.5</v>
      </c>
      <c r="AW9" s="5">
        <v>48.1</v>
      </c>
      <c r="AX9" s="5">
        <v>47.8</v>
      </c>
      <c r="AY9" s="5">
        <v>53.7</v>
      </c>
    </row>
  </sheetData>
  <mergeCells count="5">
    <mergeCell ref="B1:K1"/>
    <mergeCell ref="L1:U1"/>
    <mergeCell ref="V1:AE1"/>
    <mergeCell ref="AF1:AO1"/>
    <mergeCell ref="AP1:AY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B19" sqref="B19"/>
    </sheetView>
  </sheetViews>
  <sheetFormatPr defaultColWidth="9" defaultRowHeight="13.85"/>
  <cols>
    <col min="1" max="1" width="9" style="1"/>
    <col min="2" max="11" width="12.6283185840708" style="1"/>
    <col min="12" max="16384" width="9" style="1"/>
  </cols>
  <sheetData>
    <row r="1" ht="13.5" customHeight="1" spans="1:11">
      <c r="A1" s="2" t="s">
        <v>6</v>
      </c>
      <c r="B1" s="2" t="s">
        <v>1</v>
      </c>
      <c r="C1" s="2"/>
      <c r="D1" s="2" t="s">
        <v>2</v>
      </c>
      <c r="E1" s="2"/>
      <c r="F1" s="2" t="s">
        <v>3</v>
      </c>
      <c r="G1" s="2"/>
      <c r="H1" s="2" t="s">
        <v>4</v>
      </c>
      <c r="I1" s="2"/>
      <c r="J1" s="2" t="s">
        <v>5</v>
      </c>
      <c r="K1" s="2"/>
    </row>
    <row r="2" spans="1:11">
      <c r="A2" s="2">
        <v>0</v>
      </c>
      <c r="B2" s="3">
        <v>22.52</v>
      </c>
      <c r="C2" s="3">
        <v>22.48</v>
      </c>
      <c r="D2" s="3">
        <v>30.7</v>
      </c>
      <c r="E2" s="3">
        <v>31.06</v>
      </c>
      <c r="F2" s="3">
        <v>31.1</v>
      </c>
      <c r="G2" s="3">
        <v>27.92</v>
      </c>
      <c r="H2" s="3">
        <v>29.96</v>
      </c>
      <c r="I2" s="3">
        <v>28.04</v>
      </c>
      <c r="J2" s="3">
        <v>30.66</v>
      </c>
      <c r="K2" s="3">
        <v>30.92</v>
      </c>
    </row>
    <row r="3" spans="1:11">
      <c r="A3" s="2">
        <v>3</v>
      </c>
      <c r="B3" s="3">
        <v>23.44</v>
      </c>
      <c r="C3" s="3">
        <v>20.36</v>
      </c>
      <c r="D3" s="3">
        <v>37.5</v>
      </c>
      <c r="E3" s="3">
        <v>35.48</v>
      </c>
      <c r="F3" s="3">
        <v>33.18</v>
      </c>
      <c r="G3" s="3">
        <v>33</v>
      </c>
      <c r="H3" s="3">
        <v>41.7</v>
      </c>
      <c r="I3" s="3">
        <v>32.4</v>
      </c>
      <c r="J3" s="3">
        <v>40.86</v>
      </c>
      <c r="K3" s="3">
        <v>35.28</v>
      </c>
    </row>
    <row r="4" spans="1:11">
      <c r="A4" s="2">
        <v>6</v>
      </c>
      <c r="B4" s="3">
        <v>25.06</v>
      </c>
      <c r="C4" s="3">
        <v>25.12</v>
      </c>
      <c r="D4" s="3">
        <v>39.933333</v>
      </c>
      <c r="E4" s="3">
        <v>39.44</v>
      </c>
      <c r="F4" s="3">
        <v>33.86</v>
      </c>
      <c r="G4" s="3">
        <v>41.98</v>
      </c>
      <c r="H4" s="3">
        <v>37.025</v>
      </c>
      <c r="I4" s="3">
        <v>44.4</v>
      </c>
      <c r="J4" s="3">
        <v>42.04</v>
      </c>
      <c r="K4" s="3">
        <v>40.16</v>
      </c>
    </row>
    <row r="5" spans="1:11">
      <c r="A5" s="2">
        <v>9</v>
      </c>
      <c r="B5" s="3">
        <v>23.2</v>
      </c>
      <c r="C5" s="3">
        <v>22.7</v>
      </c>
      <c r="D5" s="3">
        <v>43.15</v>
      </c>
      <c r="E5" s="3">
        <v>46.425</v>
      </c>
      <c r="F5" s="3">
        <v>37.56</v>
      </c>
      <c r="G5" s="3">
        <v>32.42</v>
      </c>
      <c r="H5" s="3">
        <v>36.93333333</v>
      </c>
      <c r="I5" s="3">
        <v>39.56666667</v>
      </c>
      <c r="J5" s="3">
        <v>42.925</v>
      </c>
      <c r="K5" s="3">
        <v>40.775</v>
      </c>
    </row>
    <row r="6" spans="1:11">
      <c r="A6" s="2">
        <v>12</v>
      </c>
      <c r="B6" s="3">
        <v>20.82</v>
      </c>
      <c r="C6" s="3">
        <v>21.22</v>
      </c>
      <c r="D6" s="3">
        <v>35.4</v>
      </c>
      <c r="E6" s="3">
        <v>34.475</v>
      </c>
      <c r="F6" s="3">
        <v>30.02</v>
      </c>
      <c r="G6" s="3">
        <v>34.46</v>
      </c>
      <c r="H6" s="3">
        <v>29.566667</v>
      </c>
      <c r="I6" s="3">
        <v>29.033333</v>
      </c>
      <c r="J6" s="3">
        <v>36</v>
      </c>
      <c r="K6" s="3">
        <v>44.3</v>
      </c>
    </row>
    <row r="7" spans="1:11">
      <c r="A7" s="2">
        <v>15</v>
      </c>
      <c r="B7" s="3">
        <v>23</v>
      </c>
      <c r="C7" s="3">
        <v>23</v>
      </c>
      <c r="D7" s="3">
        <v>35.05</v>
      </c>
      <c r="E7" s="3">
        <v>37.025</v>
      </c>
      <c r="F7" s="3">
        <v>36.72</v>
      </c>
      <c r="G7" s="3">
        <v>29.38</v>
      </c>
      <c r="H7" s="3">
        <v>35.233333</v>
      </c>
      <c r="I7" s="3">
        <v>32.433333</v>
      </c>
      <c r="J7" s="3">
        <v>35.125</v>
      </c>
      <c r="K7" s="3">
        <v>33</v>
      </c>
    </row>
    <row r="8" spans="1:11">
      <c r="A8" s="2">
        <v>18</v>
      </c>
      <c r="B8" s="3">
        <v>24.7</v>
      </c>
      <c r="C8" s="3">
        <v>22.62</v>
      </c>
      <c r="D8" s="3">
        <v>36.35</v>
      </c>
      <c r="E8" s="3">
        <v>33.65</v>
      </c>
      <c r="F8" s="3">
        <v>35.233333</v>
      </c>
      <c r="G8" s="3">
        <v>32.433333</v>
      </c>
      <c r="H8" s="3">
        <v>32.966667</v>
      </c>
      <c r="I8" s="3">
        <v>28.4</v>
      </c>
      <c r="J8" s="3">
        <v>37.125</v>
      </c>
      <c r="K8" s="3">
        <v>28.025</v>
      </c>
    </row>
    <row r="9" spans="1:11">
      <c r="A9" s="2">
        <v>21</v>
      </c>
      <c r="B9" s="3">
        <v>29.84</v>
      </c>
      <c r="C9" s="3">
        <v>31.1</v>
      </c>
      <c r="D9" s="3">
        <v>45.45</v>
      </c>
      <c r="E9" s="3">
        <v>44.8</v>
      </c>
      <c r="F9" s="3">
        <v>43.04</v>
      </c>
      <c r="G9" s="3">
        <v>44.52</v>
      </c>
      <c r="H9" s="3">
        <v>46.733333</v>
      </c>
      <c r="I9" s="3">
        <v>46</v>
      </c>
      <c r="J9" s="3">
        <v>45</v>
      </c>
      <c r="K9" s="3">
        <v>35.275</v>
      </c>
    </row>
    <row r="11" spans="1:11">
      <c r="A11" s="2">
        <v>0</v>
      </c>
      <c r="B11" s="4">
        <f>B2/7</f>
        <v>3.21714285714286</v>
      </c>
      <c r="C11" s="4">
        <f t="shared" ref="C11:K11" si="0">C2/7</f>
        <v>3.21142857142857</v>
      </c>
      <c r="D11" s="4">
        <f t="shared" si="0"/>
        <v>4.38571428571429</v>
      </c>
      <c r="E11" s="4">
        <f t="shared" si="0"/>
        <v>4.43714285714286</v>
      </c>
      <c r="F11" s="4">
        <f t="shared" si="0"/>
        <v>4.44285714285714</v>
      </c>
      <c r="G11" s="4">
        <f t="shared" si="0"/>
        <v>3.98857142857143</v>
      </c>
      <c r="H11" s="4">
        <f t="shared" si="0"/>
        <v>4.28</v>
      </c>
      <c r="I11" s="4">
        <f t="shared" si="0"/>
        <v>4.00571428571429</v>
      </c>
      <c r="J11" s="4">
        <f t="shared" si="0"/>
        <v>4.38</v>
      </c>
      <c r="K11" s="4">
        <f t="shared" si="0"/>
        <v>4.41714285714286</v>
      </c>
    </row>
    <row r="12" spans="1:11">
      <c r="A12" s="2">
        <v>3</v>
      </c>
      <c r="B12" s="4">
        <f t="shared" ref="B12:B21" si="1">B3/7</f>
        <v>3.34857142857143</v>
      </c>
      <c r="C12" s="4">
        <f t="shared" ref="C12:C21" si="2">C3/7</f>
        <v>2.90857142857143</v>
      </c>
      <c r="D12" s="4">
        <f t="shared" ref="D12:D21" si="3">D3/7</f>
        <v>5.35714285714286</v>
      </c>
      <c r="E12" s="4">
        <f t="shared" ref="E12:E21" si="4">E3/7</f>
        <v>5.06857142857143</v>
      </c>
      <c r="F12" s="4">
        <f t="shared" ref="F12:F21" si="5">F3/7</f>
        <v>4.74</v>
      </c>
      <c r="G12" s="4">
        <f t="shared" ref="G12:G21" si="6">G3/7</f>
        <v>4.71428571428571</v>
      </c>
      <c r="H12" s="4">
        <f t="shared" ref="H12:H21" si="7">H3/7</f>
        <v>5.95714285714286</v>
      </c>
      <c r="I12" s="4">
        <f t="shared" ref="I12:I21" si="8">I3/7</f>
        <v>4.62857142857143</v>
      </c>
      <c r="J12" s="4">
        <f t="shared" ref="J12:J21" si="9">J3/7</f>
        <v>5.83714285714286</v>
      </c>
      <c r="K12" s="4">
        <f t="shared" ref="K12:K21" si="10">K3/7</f>
        <v>5.04</v>
      </c>
    </row>
    <row r="13" spans="1:11">
      <c r="A13" s="2">
        <v>6</v>
      </c>
      <c r="B13" s="4">
        <f t="shared" si="1"/>
        <v>3.58</v>
      </c>
      <c r="C13" s="4">
        <f t="shared" si="2"/>
        <v>3.58857142857143</v>
      </c>
      <c r="D13" s="4">
        <f t="shared" si="3"/>
        <v>5.70476185714286</v>
      </c>
      <c r="E13" s="4">
        <f t="shared" si="4"/>
        <v>5.63428571428571</v>
      </c>
      <c r="F13" s="4">
        <f t="shared" si="5"/>
        <v>4.83714285714286</v>
      </c>
      <c r="G13" s="4">
        <f t="shared" si="6"/>
        <v>5.99714285714286</v>
      </c>
      <c r="H13" s="4">
        <f t="shared" si="7"/>
        <v>5.28928571428571</v>
      </c>
      <c r="I13" s="4">
        <f t="shared" si="8"/>
        <v>6.34285714285714</v>
      </c>
      <c r="J13" s="4">
        <f t="shared" si="9"/>
        <v>6.00571428571429</v>
      </c>
      <c r="K13" s="4">
        <f t="shared" si="10"/>
        <v>5.73714285714286</v>
      </c>
    </row>
    <row r="14" spans="1:11">
      <c r="A14" s="2">
        <v>9</v>
      </c>
      <c r="B14" s="4">
        <f t="shared" si="1"/>
        <v>3.31428571428571</v>
      </c>
      <c r="C14" s="4">
        <f t="shared" si="2"/>
        <v>3.24285714285714</v>
      </c>
      <c r="D14" s="4">
        <f t="shared" si="3"/>
        <v>6.16428571428571</v>
      </c>
      <c r="E14" s="4">
        <f t="shared" si="4"/>
        <v>6.63214285714286</v>
      </c>
      <c r="F14" s="4">
        <f t="shared" si="5"/>
        <v>5.36571428571429</v>
      </c>
      <c r="G14" s="4">
        <f t="shared" si="6"/>
        <v>4.63142857142857</v>
      </c>
      <c r="H14" s="4">
        <f t="shared" si="7"/>
        <v>5.27619047571429</v>
      </c>
      <c r="I14" s="4">
        <f t="shared" si="8"/>
        <v>5.65238095285714</v>
      </c>
      <c r="J14" s="4">
        <f t="shared" si="9"/>
        <v>6.13214285714286</v>
      </c>
      <c r="K14" s="4">
        <f t="shared" si="10"/>
        <v>5.825</v>
      </c>
    </row>
    <row r="15" spans="1:11">
      <c r="A15" s="2">
        <v>12</v>
      </c>
      <c r="B15" s="4">
        <f t="shared" si="1"/>
        <v>2.97428571428571</v>
      </c>
      <c r="C15" s="4">
        <f t="shared" si="2"/>
        <v>3.03142857142857</v>
      </c>
      <c r="D15" s="4">
        <f t="shared" si="3"/>
        <v>5.05714285714286</v>
      </c>
      <c r="E15" s="4">
        <f t="shared" si="4"/>
        <v>4.925</v>
      </c>
      <c r="F15" s="4">
        <f t="shared" si="5"/>
        <v>4.28857142857143</v>
      </c>
      <c r="G15" s="4">
        <f t="shared" si="6"/>
        <v>4.92285714285714</v>
      </c>
      <c r="H15" s="4">
        <f t="shared" si="7"/>
        <v>4.22380957142857</v>
      </c>
      <c r="I15" s="4">
        <f t="shared" si="8"/>
        <v>4.147619</v>
      </c>
      <c r="J15" s="4">
        <f t="shared" si="9"/>
        <v>5.14285714285714</v>
      </c>
      <c r="K15" s="4">
        <f t="shared" si="10"/>
        <v>6.32857142857143</v>
      </c>
    </row>
    <row r="16" spans="1:11">
      <c r="A16" s="2">
        <v>15</v>
      </c>
      <c r="B16" s="4">
        <f t="shared" si="1"/>
        <v>3.28571428571429</v>
      </c>
      <c r="C16" s="4">
        <f t="shared" si="2"/>
        <v>3.28571428571429</v>
      </c>
      <c r="D16" s="4">
        <f t="shared" si="3"/>
        <v>5.00714285714286</v>
      </c>
      <c r="E16" s="4">
        <f t="shared" si="4"/>
        <v>5.28928571428571</v>
      </c>
      <c r="F16" s="4">
        <f t="shared" si="5"/>
        <v>5.24571428571429</v>
      </c>
      <c r="G16" s="4">
        <f t="shared" si="6"/>
        <v>4.19714285714286</v>
      </c>
      <c r="H16" s="4">
        <f t="shared" si="7"/>
        <v>5.03333328571429</v>
      </c>
      <c r="I16" s="4">
        <f t="shared" si="8"/>
        <v>4.63333328571429</v>
      </c>
      <c r="J16" s="4">
        <f t="shared" si="9"/>
        <v>5.01785714285714</v>
      </c>
      <c r="K16" s="4">
        <f t="shared" si="10"/>
        <v>4.71428571428571</v>
      </c>
    </row>
    <row r="17" spans="1:11">
      <c r="A17" s="2">
        <v>18</v>
      </c>
      <c r="B17" s="4">
        <f t="shared" si="1"/>
        <v>3.52857142857143</v>
      </c>
      <c r="C17" s="4">
        <f t="shared" si="2"/>
        <v>3.23142857142857</v>
      </c>
      <c r="D17" s="4">
        <f t="shared" si="3"/>
        <v>5.19285714285714</v>
      </c>
      <c r="E17" s="4">
        <f t="shared" si="4"/>
        <v>4.80714285714286</v>
      </c>
      <c r="F17" s="4">
        <f t="shared" si="5"/>
        <v>5.03333328571429</v>
      </c>
      <c r="G17" s="4">
        <f t="shared" si="6"/>
        <v>4.63333328571429</v>
      </c>
      <c r="H17" s="4">
        <f t="shared" si="7"/>
        <v>4.70952385714286</v>
      </c>
      <c r="I17" s="4">
        <f t="shared" si="8"/>
        <v>4.05714285714286</v>
      </c>
      <c r="J17" s="4">
        <f t="shared" si="9"/>
        <v>5.30357142857143</v>
      </c>
      <c r="K17" s="4">
        <f t="shared" si="10"/>
        <v>4.00357142857143</v>
      </c>
    </row>
    <row r="18" spans="1:11">
      <c r="A18" s="2">
        <v>21</v>
      </c>
      <c r="B18" s="4">
        <f t="shared" si="1"/>
        <v>4.26285714285714</v>
      </c>
      <c r="C18" s="4">
        <f t="shared" si="2"/>
        <v>4.44285714285714</v>
      </c>
      <c r="D18" s="4">
        <f t="shared" si="3"/>
        <v>6.49285714285714</v>
      </c>
      <c r="E18" s="4">
        <f t="shared" si="4"/>
        <v>6.4</v>
      </c>
      <c r="F18" s="4">
        <f t="shared" si="5"/>
        <v>6.14857142857143</v>
      </c>
      <c r="G18" s="4">
        <f t="shared" si="6"/>
        <v>6.36</v>
      </c>
      <c r="H18" s="4">
        <f t="shared" si="7"/>
        <v>6.67619042857143</v>
      </c>
      <c r="I18" s="4">
        <f t="shared" si="8"/>
        <v>6.57142857142857</v>
      </c>
      <c r="J18" s="4">
        <f t="shared" si="9"/>
        <v>6.42857142857143</v>
      </c>
      <c r="K18" s="4">
        <f t="shared" si="10"/>
        <v>5.03928571428571</v>
      </c>
    </row>
  </sheetData>
  <mergeCells count="5">
    <mergeCell ref="B1:C1"/>
    <mergeCell ref="D1:E1"/>
    <mergeCell ref="F1:G1"/>
    <mergeCell ref="H1:I1"/>
    <mergeCell ref="J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Fig. S1A</vt:lpstr>
      <vt:lpstr>Fig. S1B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17853</dc:creator>
  <cp:lastModifiedBy>DengXu</cp:lastModifiedBy>
  <dcterms:created xsi:type="dcterms:W3CDTF">2026-04-11T04:58:00Z</dcterms:created>
  <dcterms:modified xsi:type="dcterms:W3CDTF">2026-05-14T11:02:30Z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17B718A9FB3C4EF0B1148FAD8D169AE6_11</vt:lpwstr>
  </property>
  <property fmtid="{D5CDD505-2E9C-101B-9397-08002B2CF9AE}" pid="3" name="KSOProductBuildVer">
    <vt:lpwstr>2052-12.1.0.21541</vt:lpwstr>
  </property>
</Properties>
</file>